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21" i="1"/>
  <c r="I21" i="1"/>
  <c r="H21" i="1"/>
  <c r="G21" i="1"/>
  <c r="E21" i="1"/>
  <c r="F21" i="1"/>
  <c r="J9" i="1"/>
  <c r="I9" i="1"/>
  <c r="H9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<sst xmlns="http://schemas.openxmlformats.org/spreadsheetml/2006/main" count="43" uniqueCount="42">
  <si>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</si>
  <si>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</si>
  <si>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</si>
  <si>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</si>
  <si>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</si>
  <si>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</si>
  <si>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</si>
  <si>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</si>
  <si>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</si>
  <si>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</si>
  <si>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</si>
  <si>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</si>
  <si>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</si>
  <si>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</si>
  <si>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</si>
  <si>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</si>
  <si>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</si>
  <si>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</si>
  <si>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</si>
  <si>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</si>
  <si>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</si>
  <si>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</si>
  <si>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</si>
  <si>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</si>
  <si>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хлебобул.</t>
  </si>
  <si>
    <t>фрукты</t>
  </si>
  <si>
    <t>Бутерброд с маслом</t>
  </si>
  <si>
    <t>напиток</t>
  </si>
  <si>
    <t xml:space="preserve">Хлеб пшеничный </t>
  </si>
  <si>
    <t>Хлеб пшенично-ржаной</t>
  </si>
  <si>
    <t>МОУ СОШ №3 с. Прасковея</t>
  </si>
  <si>
    <t>итого</t>
  </si>
  <si>
    <t>Огурцы натуральные свежие</t>
  </si>
  <si>
    <t>-</t>
  </si>
  <si>
    <t>Каша вязкая молочная «Геркулес» с сахаром</t>
  </si>
  <si>
    <t xml:space="preserve">Какао с молоком </t>
  </si>
  <si>
    <t xml:space="preserve">Яблоко свежее                                    </t>
  </si>
  <si>
    <t>295/824</t>
  </si>
  <si>
    <t>Суп картофельный с фасолью</t>
  </si>
  <si>
    <t>Котлета из филе бройлера-цыпленка с соусом</t>
  </si>
  <si>
    <t>Каша вязкая пшенная</t>
  </si>
  <si>
    <t>Кисель из сока натурального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</si>
</sst>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13"/>
      <c r="I1" t="s">
        <v>1</v>
      </c>
      <c r="J1" s="12">
        <v>46209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3" t="s">
        <v>11</v>
      </c>
      <c r="C4" s="31">
        <v>173</v>
      </c>
      <c r="D4" s="34" t="s">
        <v>34</v>
      </c>
      <c r="E4" s="36">
        <v>255</v>
      </c>
      <c r="F4" s="36">
        <v>14.99</v>
      </c>
      <c r="G4" s="36">
        <v>335.27</v>
      </c>
      <c r="H4" s="36">
        <v>10.71</v>
      </c>
      <c r="I4" s="36">
        <v>11.36</v>
      </c>
      <c r="J4" s="36">
        <v>47.55</v>
      </c>
    </row>
    <row r="5" spans="1:10" x14ac:dyDescent="0.25">
      <c r="A5" s="5"/>
      <c r="B5" s="1" t="s">
        <v>12</v>
      </c>
      <c r="C5" s="32">
        <v>382</v>
      </c>
      <c r="D5" s="35" t="s">
        <v>35</v>
      </c>
      <c r="E5" s="37">
        <v>200</v>
      </c>
      <c r="F5" s="37">
        <v>12.9</v>
      </c>
      <c r="G5" s="37">
        <v>150.80000000000001</v>
      </c>
      <c r="H5" s="37">
        <v>3.76</v>
      </c>
      <c r="I5" s="37">
        <v>3.2</v>
      </c>
      <c r="J5" s="37">
        <v>26.74</v>
      </c>
    </row>
    <row r="6" spans="1:10" x14ac:dyDescent="0.25">
      <c r="A6" s="5"/>
      <c r="B6" s="39" t="s">
        <v>24</v>
      </c>
      <c r="C6" s="32">
        <v>1</v>
      </c>
      <c r="D6" s="35" t="s">
        <v>26</v>
      </c>
      <c r="E6" s="37">
        <v>40</v>
      </c>
      <c r="F6" s="37">
        <v>14.28</v>
      </c>
      <c r="G6" s="37">
        <v>137.04</v>
      </c>
      <c r="H6" s="37">
        <v>2.36</v>
      </c>
      <c r="I6" s="37">
        <v>7.52</v>
      </c>
      <c r="J6" s="37">
        <v>14.98</v>
      </c>
    </row>
    <row r="7" spans="1:10" x14ac:dyDescent="0.25">
      <c r="A7" s="5"/>
      <c r="B7" s="1" t="s">
        <v>25</v>
      </c>
      <c r="C7" s="32">
        <v>338</v>
      </c>
      <c r="D7" s="35" t="s">
        <v>36</v>
      </c>
      <c r="E7" s="37">
        <v>100</v>
      </c>
      <c r="F7" s="37">
        <v>9</v>
      </c>
      <c r="G7" s="37">
        <v>40.799999999999997</v>
      </c>
      <c r="H7" s="37">
        <v>0.4</v>
      </c>
      <c r="I7" s="37">
        <v>0</v>
      </c>
      <c r="J7" s="37">
        <v>9.8000000000000007</v>
      </c>
    </row>
    <row r="8" spans="1:10" x14ac:dyDescent="0.25">
      <c r="A8" s="5"/>
      <c r="B8" s="1"/>
      <c r="C8" s="30"/>
      <c r="D8" s="28"/>
      <c r="E8" s="29"/>
      <c r="F8" s="29"/>
      <c r="G8" s="29"/>
      <c r="H8" s="29"/>
      <c r="I8" s="29"/>
      <c r="J8" s="29"/>
    </row>
    <row r="9" spans="1:10" ht="15.75" thickBot="1" x14ac:dyDescent="0.3">
      <c r="A9" s="6"/>
      <c r="B9" s="2"/>
      <c r="C9" s="27"/>
      <c r="D9" s="27" t="s">
        <v>31</v>
      </c>
      <c r="E9" s="38">
        <f>SUM(E2:E8)</f>
        <v>595</v>
      </c>
      <c r="F9" s="38">
        <f t="shared" ref="F9:G9" si="0">SUM(F2:F8)</f>
        <v>51.17</v>
      </c>
      <c r="G9" s="38">
        <f t="shared" si="0"/>
        <v>663.91</v>
      </c>
      <c r="H9" s="38">
        <f t="shared" ref="H9:J9" si="1">SUM(H2:H8)</f>
        <v>17.23</v>
      </c>
      <c r="I9" s="38">
        <f t="shared" si="1"/>
        <v>22.08</v>
      </c>
      <c r="J9" s="38">
        <f t="shared" si="1"/>
        <v>99.07</v>
      </c>
    </row>
    <row r="10" spans="1:10" x14ac:dyDescent="0.25">
      <c r="A10" s="3" t="s">
        <v>13</v>
      </c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14</v>
      </c>
      <c r="B13" s="1" t="s">
        <v>15</v>
      </c>
      <c r="C13" s="32">
        <v>71</v>
      </c>
      <c r="D13" s="35" t="s">
        <v>32</v>
      </c>
      <c r="E13" s="37">
        <v>100</v>
      </c>
      <c r="F13" s="37">
        <v>11.22</v>
      </c>
      <c r="G13" s="37">
        <v>16.8</v>
      </c>
      <c r="H13" s="37">
        <v>0.8</v>
      </c>
      <c r="I13" s="37" t="s">
        <v>33</v>
      </c>
      <c r="J13" s="37">
        <v>3.4</v>
      </c>
    </row>
    <row r="14" spans="1:10" x14ac:dyDescent="0.25">
      <c r="A14" s="5"/>
      <c r="B14" s="1" t="s">
        <v>16</v>
      </c>
      <c r="C14" s="32">
        <v>102</v>
      </c>
      <c r="D14" s="35" t="s">
        <v>38</v>
      </c>
      <c r="E14" s="37">
        <v>250</v>
      </c>
      <c r="F14" s="37">
        <v>16.72</v>
      </c>
      <c r="G14" s="37">
        <v>163.87</v>
      </c>
      <c r="H14" s="37">
        <v>5.08</v>
      </c>
      <c r="I14" s="37">
        <v>5.35</v>
      </c>
      <c r="J14" s="37">
        <v>23.85</v>
      </c>
    </row>
    <row r="15" spans="1:10" x14ac:dyDescent="0.25">
      <c r="A15" s="5"/>
      <c r="B15" s="1" t="s">
        <v>17</v>
      </c>
      <c r="C15" s="32" t="s">
        <v>37</v>
      </c>
      <c r="D15" s="35" t="s">
        <v>39</v>
      </c>
      <c r="E15" s="37">
        <v>150</v>
      </c>
      <c r="F15" s="37">
        <v>42.15</v>
      </c>
      <c r="G15" s="37">
        <v>327.8</v>
      </c>
      <c r="H15" s="37">
        <v>17.399999999999999</v>
      </c>
      <c r="I15" s="37">
        <v>19.8</v>
      </c>
      <c r="J15" s="37">
        <v>20</v>
      </c>
    </row>
    <row r="16" spans="1:10" x14ac:dyDescent="0.25">
      <c r="A16" s="5"/>
      <c r="B16" s="1" t="s">
        <v>18</v>
      </c>
      <c r="C16" s="32">
        <v>303</v>
      </c>
      <c r="D16" s="35" t="s">
        <v>40</v>
      </c>
      <c r="E16" s="37">
        <v>180</v>
      </c>
      <c r="F16" s="37">
        <v>10.26</v>
      </c>
      <c r="G16" s="37">
        <v>200.7</v>
      </c>
      <c r="H16" s="37">
        <v>5.01</v>
      </c>
      <c r="I16" s="37">
        <v>6.55</v>
      </c>
      <c r="J16" s="37">
        <v>30.42</v>
      </c>
    </row>
    <row r="17" spans="1:10" x14ac:dyDescent="0.25">
      <c r="A17" s="5"/>
      <c r="B17" s="1" t="s">
        <v>27</v>
      </c>
      <c r="C17" s="32">
        <v>359</v>
      </c>
      <c r="D17" s="35" t="s">
        <v>41</v>
      </c>
      <c r="E17" s="37">
        <v>200</v>
      </c>
      <c r="F17" s="37">
        <v>7.7</v>
      </c>
      <c r="G17" s="37">
        <v>123.6</v>
      </c>
      <c r="H17" s="37">
        <v>0.56999999999999995</v>
      </c>
      <c r="I17" s="37">
        <v>0.06</v>
      </c>
      <c r="J17" s="37">
        <v>30.2</v>
      </c>
    </row>
    <row r="18" spans="1:10" x14ac:dyDescent="0.25">
      <c r="A18" s="5"/>
      <c r="B18" s="1" t="s">
        <v>21</v>
      </c>
      <c r="C18" s="2"/>
      <c r="D18" s="35" t="s">
        <v>28</v>
      </c>
      <c r="E18" s="37">
        <v>50</v>
      </c>
      <c r="F18" s="37">
        <v>3.8</v>
      </c>
      <c r="G18" s="37">
        <v>118.65</v>
      </c>
      <c r="H18" s="37">
        <v>3.8</v>
      </c>
      <c r="I18" s="37">
        <v>0.45</v>
      </c>
      <c r="J18" s="37">
        <v>24.85</v>
      </c>
    </row>
    <row r="19" spans="1:10" x14ac:dyDescent="0.25">
      <c r="A19" s="5"/>
      <c r="B19" s="1" t="s">
        <v>19</v>
      </c>
      <c r="C19" s="2"/>
      <c r="D19" s="35" t="s">
        <v>29</v>
      </c>
      <c r="E19" s="37">
        <v>25</v>
      </c>
      <c r="F19" s="37">
        <v>1.9</v>
      </c>
      <c r="G19" s="37">
        <v>42.7</v>
      </c>
      <c r="H19" s="37">
        <v>1.65</v>
      </c>
      <c r="I19" s="37">
        <v>0.3</v>
      </c>
      <c r="J19" s="37">
        <v>8.35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18"/>
      <c r="I20" s="18"/>
      <c r="J20" s="26"/>
    </row>
    <row r="21" spans="1:10" ht="15.75" thickBot="1" x14ac:dyDescent="0.3">
      <c r="A21" s="6"/>
      <c r="B21" s="7"/>
      <c r="C21" s="7"/>
      <c r="D21" s="21" t="s">
        <v>31</v>
      </c>
      <c r="E21" s="38">
        <f>SUM(E12:E20)</f>
        <v>955</v>
      </c>
      <c r="F21" s="38">
        <f t="shared" ref="F21:J21" si="2">SUM(F12:F20)</f>
        <v>93.750000000000014</v>
      </c>
      <c r="G21" s="38">
        <f t="shared" si="2"/>
        <v>994.12000000000012</v>
      </c>
      <c r="H21" s="38">
        <f t="shared" si="2"/>
        <v>34.309999999999995</v>
      </c>
      <c r="I21" s="38">
        <f t="shared" si="2"/>
        <v>32.51</v>
      </c>
      <c r="J21" s="38">
        <f t="shared" si="2"/>
        <v>141.07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2026-06-23T10:00:15Z</dcterms:modified>
</cp:coreProperties>
</file>